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F07A1129-6D82-4FF9-885B-DE861FACD16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<sst xmlns="http://schemas.openxmlformats.org/spreadsheetml/2006/main" count="3181" uniqueCount="1580">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</sst>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8" sqref="A18:L18"/>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1216</v>
      </c>
      <c r="B10" s="130"/>
      <c r="C10" s="108" t="str">
        <f>VLOOKUP(A10,lista,2,0)</f>
        <v>G. SIST. AEROPORTUARIOS Y ENERGÍA</v>
      </c>
      <c r="D10" s="108"/>
      <c r="E10" s="108"/>
      <c r="F10" s="108"/>
      <c r="G10" s="108" t="str">
        <f>VLOOKUP(A10,lista,3,0)</f>
        <v>Técnico/a 3</v>
      </c>
      <c r="H10" s="108"/>
      <c r="I10" s="117" t="str">
        <f>VLOOKUP(A10,lista,4,0)</f>
        <v>Técnico/a de mantenimiento de instalaciones de suministro de energía eléctrica a la tracción ferroviaria AV</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Eléctrica o Ingeniería Electrónica Industrial o conocimientos equivalentes equiparados por la empresa y/o experiencia consolidada en el ejercicio de la actividad profesional en la empresa y reconocida por ésta.</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E59iYZpGgHTeCNK+xy80hAZ3E8LnFeVNxUZXklei/Nah3C7oN4xKNQEd1XYAF4sp8sYA2Y5C+4kp75HDsHATQ==" saltValue="p6bb689mu07H2nJ0GXsId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2026-06-23T09:39:22Z</dcterms:modified>
</cp:coreProperties>
</file>